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3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<sst xmlns="http://schemas.openxmlformats.org/spreadsheetml/2006/main" count="33" uniqueCount="26">
  <si>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Tubo cuadrado</t>
  </si>
  <si>
    <t>U</t>
  </si>
  <si>
    <t>espesor</t>
  </si>
  <si>
    <t>ancho</t>
  </si>
  <si>
    <t>alto</t>
  </si>
  <si>
    <t>forma</t>
  </si>
  <si>
    <t>Ratio peso/reisstencia ( más es mejor )</t>
  </si>
  <si>
    <t>L</t>
  </si>
  <si>
    <t>T</t>
  </si>
  <si>
    <t>Tubo redondo</t>
  </si>
  <si>
    <t>FORMA</t>
  </si>
  <si>
    <t>TAMAÑO</t>
  </si>
  <si>
    <t>ESPESOR</t>
  </si>
  <si>
    <t>Módulo de flexión Wy. Más alto es más resistente a la flexión</t>
  </si>
  <si>
    <t>Peso en Kg por metro</t>
  </si>
  <si>
    <t>- Tubo cuadrado ( o "U" si el peso es vital ).</t>
  </si>
  <si>
    <t>- Tamaño lo más grande posible que permita el diseño.</t>
  </si>
  <si>
    <t>La combinación estructuralmente más interesante ( relación resistencia / peso ) es:</t>
  </si>
  <si>
    <t>- Espesor fino. Es más importante el tamaño que el espesor</t>
  </si>
  <si>
    <t>DUPLICADO</t>
  </si>
  <si>
    <t>2 tubos cuadrados</t>
  </si>
  <si>
    <t>Tubo rectangular</t>
  </si>
  <si>
    <t>20+20</t>
  </si>
  <si>
    <t>- Si necesitamos resistencia extra, duplicar el tubo da la máxima resistencia, aunqie un tubo rectangular</t>
  </si>
  <si>
    <t xml:space="preserve">  tiene mejor relación pes/resistencia.</t>
  </si>
  <si>
    <t>ANÁLISIS TIPOS DE TUBO DE ALUMINIO PARA CONSTRUCCIÓN DE TRINEOS DE ASFALTO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</si>
</sst>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justify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justify"/>
    </xf>
    <xf numFmtId="2" fontId="1" fillId="2" borderId="5" xfId="0" applyNumberFormat="1" applyFont="1" applyFill="1" applyBorder="1" applyAlignment="1">
      <alignment horizontal="center" vertical="justify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 quotePrefix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200" zoomScaleNormal="200" workbookViewId="0" topLeftCell="A1">
      <selection activeCell="A3" sqref="A3"/>
    </sheetView>
  </sheetViews>
  <sheetFormatPr defaultColWidth="11.19921875" defaultRowHeight="15"/>
  <cols>
    <col min="1" max="1" width="10.59765625" style="4" customWidth="1"/>
    <col min="2" max="2" width="16.3984375" style="1" bestFit="1" customWidth="1"/>
    <col min="3" max="3" width="7.5" style="1" customWidth="1"/>
    <col min="4" max="4" width="3.8984375" style="1" bestFit="1" customWidth="1"/>
    <col min="5" max="5" width="7.19921875" style="1" bestFit="1" customWidth="1"/>
    <col min="6" max="6" width="19.69921875" style="1" customWidth="1"/>
    <col min="7" max="7" width="8.3984375" style="1" customWidth="1"/>
    <col min="8" max="8" width="15.09765625" style="3" customWidth="1"/>
    <col min="9" max="16384" width="10.59765625" style="1" customWidth="1"/>
  </cols>
  <sheetData>
    <row r="1" spans="1:8" ht="15.75">
      <c r="A1" s="16"/>
      <c r="B1" s="17"/>
      <c r="C1" s="17"/>
      <c r="D1" s="17"/>
      <c r="E1" s="17"/>
      <c r="F1" s="17"/>
      <c r="G1" s="17"/>
      <c r="H1" s="18"/>
    </row>
    <row r="2" spans="1:8" ht="15.75">
      <c r="A2" s="31" t="s">
        <v>25</v>
      </c>
      <c r="B2" s="32"/>
      <c r="C2" s="32"/>
      <c r="D2" s="32"/>
      <c r="E2" s="32"/>
      <c r="F2" s="32"/>
      <c r="G2" s="32"/>
      <c r="H2" s="33"/>
    </row>
    <row r="3" spans="1:8" ht="16.5" thickBot="1">
      <c r="A3" s="19"/>
      <c r="B3" s="20"/>
      <c r="C3" s="20"/>
      <c r="D3" s="20"/>
      <c r="E3" s="20"/>
      <c r="F3" s="20"/>
      <c r="G3" s="20"/>
      <c r="H3" s="21"/>
    </row>
    <row r="4" spans="1:8" s="2" customFormat="1" ht="51.75" customHeight="1" thickBot="1">
      <c r="A4" s="22"/>
      <c r="B4" s="9" t="s">
        <v>5</v>
      </c>
      <c r="C4" s="9" t="s">
        <v>3</v>
      </c>
      <c r="D4" s="9" t="s">
        <v>4</v>
      </c>
      <c r="E4" s="9" t="s">
        <v>2</v>
      </c>
      <c r="F4" s="9" t="s">
        <v>13</v>
      </c>
      <c r="G4" s="9" t="s">
        <v>14</v>
      </c>
      <c r="H4" s="10" t="s">
        <v>6</v>
      </c>
    </row>
    <row r="5" spans="1:8" ht="15.75">
      <c r="A5" s="12"/>
      <c r="B5" s="23" t="s">
        <v>0</v>
      </c>
      <c r="C5" s="23">
        <v>20</v>
      </c>
      <c r="D5" s="23">
        <v>20</v>
      </c>
      <c r="E5" s="23">
        <v>1.5</v>
      </c>
      <c r="F5" s="23">
        <v>0.637</v>
      </c>
      <c r="G5" s="23">
        <v>0.315</v>
      </c>
      <c r="H5" s="24">
        <f aca="true" t="shared" si="0" ref="H5:H15">F5/G5</f>
        <v>2.022222222222222</v>
      </c>
    </row>
    <row r="6" spans="1:8" ht="15.75">
      <c r="A6" s="12"/>
      <c r="B6" s="23" t="s">
        <v>1</v>
      </c>
      <c r="C6" s="23">
        <v>20</v>
      </c>
      <c r="D6" s="23">
        <v>20</v>
      </c>
      <c r="E6" s="23">
        <v>1.5</v>
      </c>
      <c r="F6" s="23">
        <v>0.576</v>
      </c>
      <c r="G6" s="23">
        <v>0.242</v>
      </c>
      <c r="H6" s="24">
        <f t="shared" si="0"/>
        <v>2.3801652892561984</v>
      </c>
    </row>
    <row r="7" spans="1:8" ht="15.75">
      <c r="A7" s="12" t="s">
        <v>10</v>
      </c>
      <c r="B7" s="5" t="s">
        <v>9</v>
      </c>
      <c r="C7" s="5">
        <v>20</v>
      </c>
      <c r="D7" s="5">
        <v>20</v>
      </c>
      <c r="E7" s="5">
        <v>1.5</v>
      </c>
      <c r="F7" s="5">
        <v>0.375</v>
      </c>
      <c r="G7" s="5">
        <v>0.235</v>
      </c>
      <c r="H7" s="6">
        <f t="shared" si="0"/>
        <v>1.595744680851064</v>
      </c>
    </row>
    <row r="8" spans="1:8" ht="15.75">
      <c r="A8" s="12"/>
      <c r="B8" s="5" t="s">
        <v>7</v>
      </c>
      <c r="C8" s="5">
        <v>20</v>
      </c>
      <c r="D8" s="5">
        <v>20</v>
      </c>
      <c r="E8" s="5">
        <v>1.5</v>
      </c>
      <c r="F8" s="5">
        <v>0.164</v>
      </c>
      <c r="G8" s="5">
        <v>0.155</v>
      </c>
      <c r="H8" s="6">
        <f t="shared" si="0"/>
        <v>1.0580645161290323</v>
      </c>
    </row>
    <row r="9" spans="1:8" ht="16.5" thickBot="1">
      <c r="A9" s="12"/>
      <c r="B9" s="5" t="s">
        <v>8</v>
      </c>
      <c r="C9" s="5">
        <v>20</v>
      </c>
      <c r="D9" s="5">
        <v>20</v>
      </c>
      <c r="E9" s="5">
        <v>1.5</v>
      </c>
      <c r="F9" s="5">
        <v>0.155</v>
      </c>
      <c r="G9" s="5">
        <v>0.164</v>
      </c>
      <c r="H9" s="6">
        <f t="shared" si="0"/>
        <v>0.9451219512195121</v>
      </c>
    </row>
    <row r="10" spans="1:8" ht="15.75">
      <c r="A10" s="11"/>
      <c r="B10" s="14" t="s">
        <v>0</v>
      </c>
      <c r="C10" s="14">
        <v>15</v>
      </c>
      <c r="D10" s="14">
        <v>15</v>
      </c>
      <c r="E10" s="14">
        <v>1.5</v>
      </c>
      <c r="F10" s="14">
        <v>0.332</v>
      </c>
      <c r="G10" s="14">
        <v>0.23</v>
      </c>
      <c r="H10" s="15">
        <f t="shared" si="0"/>
        <v>1.4434782608695653</v>
      </c>
    </row>
    <row r="11" spans="1:8" ht="15.75">
      <c r="A11" s="12" t="s">
        <v>11</v>
      </c>
      <c r="B11" s="5" t="s">
        <v>0</v>
      </c>
      <c r="C11" s="5">
        <v>20</v>
      </c>
      <c r="D11" s="5">
        <v>20</v>
      </c>
      <c r="E11" s="5">
        <v>1.5</v>
      </c>
      <c r="F11" s="5">
        <v>0.637</v>
      </c>
      <c r="G11" s="5">
        <v>0.315</v>
      </c>
      <c r="H11" s="6">
        <f t="shared" si="0"/>
        <v>2.022222222222222</v>
      </c>
    </row>
    <row r="12" spans="1:8" ht="16.5" thickBot="1">
      <c r="A12" s="13"/>
      <c r="B12" s="25" t="s">
        <v>0</v>
      </c>
      <c r="C12" s="25">
        <v>30</v>
      </c>
      <c r="D12" s="25">
        <v>30</v>
      </c>
      <c r="E12" s="25">
        <v>1.5</v>
      </c>
      <c r="F12" s="25">
        <v>1.548</v>
      </c>
      <c r="G12" s="25">
        <v>0.485</v>
      </c>
      <c r="H12" s="26">
        <f t="shared" si="0"/>
        <v>3.191752577319588</v>
      </c>
    </row>
    <row r="13" spans="1:8" ht="15.75">
      <c r="A13" s="12"/>
      <c r="B13" s="23" t="s">
        <v>0</v>
      </c>
      <c r="C13" s="23">
        <v>20</v>
      </c>
      <c r="D13" s="23">
        <v>20</v>
      </c>
      <c r="E13" s="23">
        <v>1.5</v>
      </c>
      <c r="F13" s="23">
        <v>0.637</v>
      </c>
      <c r="G13" s="23">
        <v>0.315</v>
      </c>
      <c r="H13" s="24">
        <f t="shared" si="0"/>
        <v>2.022222222222222</v>
      </c>
    </row>
    <row r="14" spans="1:8" ht="15.75">
      <c r="A14" s="12" t="s">
        <v>12</v>
      </c>
      <c r="B14" s="5" t="s">
        <v>0</v>
      </c>
      <c r="C14" s="5">
        <v>20</v>
      </c>
      <c r="D14" s="5">
        <v>20</v>
      </c>
      <c r="E14" s="5">
        <v>2</v>
      </c>
      <c r="F14" s="5">
        <v>0.787</v>
      </c>
      <c r="G14" s="5">
        <v>0.408</v>
      </c>
      <c r="H14" s="6">
        <f t="shared" si="0"/>
        <v>1.9289215686274512</v>
      </c>
    </row>
    <row r="15" spans="1:8" ht="16.5" thickBot="1">
      <c r="A15" s="13"/>
      <c r="B15" s="7" t="s">
        <v>0</v>
      </c>
      <c r="C15" s="7">
        <v>20</v>
      </c>
      <c r="D15" s="7">
        <v>20</v>
      </c>
      <c r="E15" s="7">
        <v>3</v>
      </c>
      <c r="F15" s="7">
        <v>1.013</v>
      </c>
      <c r="G15" s="7">
        <v>0.578</v>
      </c>
      <c r="H15" s="8">
        <f t="shared" si="0"/>
        <v>1.7525951557093424</v>
      </c>
    </row>
    <row r="16" spans="1:8" ht="15.75">
      <c r="A16" s="11"/>
      <c r="B16" s="14" t="s">
        <v>0</v>
      </c>
      <c r="C16" s="14">
        <v>20</v>
      </c>
      <c r="D16" s="14">
        <v>20</v>
      </c>
      <c r="E16" s="14">
        <v>1.5</v>
      </c>
      <c r="F16" s="14">
        <v>0.637</v>
      </c>
      <c r="G16" s="14">
        <v>0.315</v>
      </c>
      <c r="H16" s="15">
        <f>F16/G16</f>
        <v>2.022222222222222</v>
      </c>
    </row>
    <row r="17" spans="1:8" ht="15.75">
      <c r="A17" s="12" t="s">
        <v>19</v>
      </c>
      <c r="B17" s="23" t="s">
        <v>20</v>
      </c>
      <c r="C17" s="23" t="s">
        <v>22</v>
      </c>
      <c r="D17" s="23">
        <v>20</v>
      </c>
      <c r="E17" s="23">
        <v>1.5</v>
      </c>
      <c r="F17" s="23">
        <f>2*F16</f>
        <v>1.274</v>
      </c>
      <c r="G17" s="23">
        <f>2*G16</f>
        <v>0.63</v>
      </c>
      <c r="H17" s="24">
        <f>F17/G17</f>
        <v>2.022222222222222</v>
      </c>
    </row>
    <row r="18" spans="1:8" ht="16.5" thickBot="1">
      <c r="A18" s="13"/>
      <c r="B18" s="25" t="s">
        <v>21</v>
      </c>
      <c r="C18" s="25">
        <v>40</v>
      </c>
      <c r="D18" s="25">
        <v>20</v>
      </c>
      <c r="E18" s="25">
        <v>1.5</v>
      </c>
      <c r="F18" s="25">
        <v>1.152</v>
      </c>
      <c r="G18" s="25">
        <v>0.485</v>
      </c>
      <c r="H18" s="26">
        <f>F18/G18</f>
        <v>2.375257731958763</v>
      </c>
    </row>
    <row r="20" spans="1:8" s="28" customFormat="1" ht="15.75">
      <c r="A20" s="27" t="s">
        <v>17</v>
      </c>
      <c r="H20" s="29"/>
    </row>
    <row r="21" spans="1:8" s="28" customFormat="1" ht="15.75">
      <c r="A21" s="30" t="s">
        <v>15</v>
      </c>
      <c r="H21" s="29"/>
    </row>
    <row r="22" spans="1:8" s="28" customFormat="1" ht="15.75">
      <c r="A22" s="30" t="s">
        <v>16</v>
      </c>
      <c r="H22" s="29"/>
    </row>
    <row r="23" spans="1:8" s="28" customFormat="1" ht="15.75">
      <c r="A23" s="30" t="s">
        <v>18</v>
      </c>
      <c r="H23" s="29"/>
    </row>
    <row r="24" spans="1:8" s="28" customFormat="1" ht="15.75">
      <c r="A24" s="30" t="s">
        <v>23</v>
      </c>
      <c r="H24" s="29"/>
    </row>
    <row r="25" spans="1:8" s="28" customFormat="1" ht="15.75">
      <c r="A25" s="27" t="s">
        <v>24</v>
      </c>
      <c r="H25" s="29"/>
    </row>
    <row r="26" spans="1:8" s="28" customFormat="1" ht="15.75">
      <c r="A26" s="27"/>
      <c r="H26" s="29"/>
    </row>
    <row r="27" spans="1:8" s="28" customFormat="1" ht="15.75">
      <c r="A27" s="27"/>
      <c r="H27" s="29"/>
    </row>
    <row r="28" spans="1:8" s="28" customFormat="1" ht="15.75">
      <c r="A28" s="27"/>
      <c r="H28" s="29"/>
    </row>
    <row r="29" spans="1:8" s="28" customFormat="1" ht="15.75">
      <c r="A29" s="27"/>
      <c r="H29" s="29"/>
    </row>
    <row r="30" spans="1:8" s="28" customFormat="1" ht="15.75">
      <c r="A30" s="27"/>
      <c r="H30" s="29"/>
    </row>
    <row r="31" spans="1:8" s="28" customFormat="1" ht="15.75">
      <c r="A31" s="27"/>
      <c r="H31" s="29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Calixto García</dc:creator>
  <cp:keywords/>
  <dc:description/>
  <cp:lastModifiedBy>Calixto García</cp:lastModifiedBy>
  <dcterms:created xsi:type="dcterms:W3CDTF">2008-03-08T13:04:03Z</dcterms:created>
  <cp:category/>
  <cp:version/>
  <cp:contentType/>
  <cp:contentStatus/>
</cp:coreProperties>
</file>